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MARCo\CFT-DTSA-129-24\"/>
    </mc:Choice>
  </mc:AlternateContent>
  <xr:revisionPtr revIDLastSave="0" documentId="13_ncr:1_{E59C0ED0-98C7-4928-A5C9-576230984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Hoja1!$A$2:$L$63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<sst xmlns="http://schemas.openxmlformats.org/spreadsheetml/2006/main" count="130" uniqueCount="46">
  <si>
    <t>Código de poste</t>
  </si>
  <si>
    <t>Tipo</t>
  </si>
  <si>
    <t>Flexión</t>
  </si>
  <si>
    <t>Límite Flex.</t>
  </si>
  <si>
    <t>Compresión</t>
  </si>
  <si>
    <t>Límite Comp.</t>
  </si>
  <si>
    <t>Secundaria</t>
  </si>
  <si>
    <t>Límite Sec.</t>
  </si>
  <si>
    <t>8FVA-250</t>
  </si>
  <si>
    <t>8C</t>
  </si>
  <si>
    <t>8E</t>
  </si>
  <si>
    <t>RESULTADOS EN LOS POSTES INICIALES Y CON SOLO LOS TENDIDOS DE TELEFÓNICA</t>
  </si>
  <si>
    <t>RESULTADOS EN LOS POSTES INICIALES Y CON TODOS LOS TENDIDOS</t>
  </si>
  <si>
    <t xml:space="preserve">L301622 - P24 </t>
  </si>
  <si>
    <t xml:space="preserve">L301622 - P26 </t>
  </si>
  <si>
    <t xml:space="preserve">L301622 - P27 </t>
  </si>
  <si>
    <t xml:space="preserve">L301622 - P132 </t>
  </si>
  <si>
    <t xml:space="preserve">L301622 - P133 </t>
  </si>
  <si>
    <t>10FVB-400</t>
  </si>
  <si>
    <t xml:space="preserve">L301622 - P134 </t>
  </si>
  <si>
    <t xml:space="preserve">L3022010 - P28 </t>
  </si>
  <si>
    <t xml:space="preserve">L3022010 - P29 </t>
  </si>
  <si>
    <t>L3022010 - P130</t>
  </si>
  <si>
    <t>10C</t>
  </si>
  <si>
    <t>L3022010 - P323</t>
  </si>
  <si>
    <t>L3022010 - P324</t>
  </si>
  <si>
    <t>L3022010 - P325</t>
  </si>
  <si>
    <t>L3022010 - P326</t>
  </si>
  <si>
    <t>L3022010 - P327</t>
  </si>
  <si>
    <t>L3022010 - P328</t>
  </si>
  <si>
    <t>L3022010 - P329</t>
  </si>
  <si>
    <t>L3022010 - P330</t>
  </si>
  <si>
    <t>L3022010 - P331</t>
  </si>
  <si>
    <t>12E</t>
  </si>
  <si>
    <t>L3022010 - P332</t>
  </si>
  <si>
    <t>L3022010 - P333</t>
  </si>
  <si>
    <t>L3022010 - P334</t>
  </si>
  <si>
    <t>12D</t>
  </si>
  <si>
    <t>L3022010 - P335</t>
  </si>
  <si>
    <t>L3022010 - P336</t>
  </si>
  <si>
    <t>9E</t>
  </si>
  <si>
    <t>L3022010 - P337</t>
  </si>
  <si>
    <t>L3022010 - P338</t>
  </si>
  <si>
    <t>L3022010 - P339</t>
  </si>
  <si>
    <t>L3022010 - P340</t>
  </si>
  <si>
    <t>L3022010 - P416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</si>
</sst>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2" fillId="0" borderId="1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0" fillId="0" borderId="0" xfId="0" applyNumberFormat="1"/>
    <xf numFmtId="0" fontId="0" fillId="0" borderId="8" xfId="0" applyBorder="1"/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6"/>
  <sheetViews>
    <sheetView tabSelected="1" zoomScale="70" zoomScaleNormal="70" workbookViewId="0"/>
  </sheetViews>
  <sheetFormatPr baseColWidth="10" defaultColWidth="8.85546875" defaultRowHeight="15" x14ac:dyDescent="0.25"/>
  <cols>
    <col min="1" max="1" width="3.140625" customWidth="1"/>
    <col min="2" max="2" width="26" customWidth="1"/>
    <col min="3" max="3" width="12.140625" bestFit="1" customWidth="1"/>
    <col min="4" max="4" width="12" bestFit="1" customWidth="1"/>
    <col min="5" max="5" width="14.5703125" bestFit="1" customWidth="1"/>
    <col min="6" max="6" width="14.85546875" style="2" bestFit="1" customWidth="1"/>
    <col min="7" max="7" width="16.28515625" style="2" bestFit="1" customWidth="1"/>
    <col min="8" max="8" width="14.85546875" bestFit="1" customWidth="1"/>
    <col min="9" max="9" width="14.42578125" bestFit="1" customWidth="1"/>
  </cols>
  <sheetData>
    <row r="2" spans="1:11" x14ac:dyDescent="0.25">
      <c r="A2" s="4"/>
      <c r="B2" s="1" t="s">
        <v>12</v>
      </c>
      <c r="C2" s="1"/>
      <c r="D2" s="1"/>
      <c r="E2" s="1"/>
      <c r="F2" s="3"/>
      <c r="G2" s="3"/>
      <c r="H2" s="4"/>
      <c r="I2" s="4"/>
    </row>
    <row r="4" spans="1:11" x14ac:dyDescent="0.25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8" t="s">
        <v>7</v>
      </c>
    </row>
    <row r="5" spans="1:11" x14ac:dyDescent="0.25">
      <c r="B5" s="5" t="s">
        <v>13</v>
      </c>
      <c r="C5" t="s">
        <v>10</v>
      </c>
      <c r="D5" s="16">
        <v>200.66104193353442</v>
      </c>
      <c r="E5" s="16">
        <v>166.6</v>
      </c>
      <c r="F5" s="16">
        <v>1.8612341210861003</v>
      </c>
      <c r="G5" s="16">
        <v>130</v>
      </c>
      <c r="H5" s="16">
        <v>0</v>
      </c>
      <c r="I5" s="9">
        <v>83.3</v>
      </c>
      <c r="K5" s="16"/>
    </row>
    <row r="6" spans="1:11" x14ac:dyDescent="0.25">
      <c r="B6" s="5" t="s">
        <v>14</v>
      </c>
      <c r="C6" t="s">
        <v>10</v>
      </c>
      <c r="D6" s="16">
        <v>139.05911940012709</v>
      </c>
      <c r="E6" s="16">
        <v>166.6</v>
      </c>
      <c r="F6" s="16">
        <v>1.9523839048468865</v>
      </c>
      <c r="G6" s="16">
        <v>130</v>
      </c>
      <c r="H6" s="16">
        <v>0</v>
      </c>
      <c r="I6" s="9">
        <v>83.3</v>
      </c>
      <c r="K6" s="16"/>
    </row>
    <row r="7" spans="1:11" x14ac:dyDescent="0.25">
      <c r="B7" s="5" t="s">
        <v>15</v>
      </c>
      <c r="C7" t="s">
        <v>10</v>
      </c>
      <c r="D7" s="16">
        <v>113.03610264673728</v>
      </c>
      <c r="E7" s="16">
        <v>166.6</v>
      </c>
      <c r="F7" s="16">
        <v>1.4810728278398952</v>
      </c>
      <c r="G7" s="16">
        <v>130</v>
      </c>
      <c r="H7" s="16">
        <v>0</v>
      </c>
      <c r="I7" s="9">
        <v>83.3</v>
      </c>
      <c r="K7" s="16"/>
    </row>
    <row r="8" spans="1:11" x14ac:dyDescent="0.25">
      <c r="B8" s="5" t="s">
        <v>16</v>
      </c>
      <c r="C8" t="s">
        <v>9</v>
      </c>
      <c r="D8" s="16">
        <v>903.27277646081723</v>
      </c>
      <c r="E8" s="16">
        <v>300</v>
      </c>
      <c r="F8" s="16">
        <v>50.673096062417684</v>
      </c>
      <c r="G8" s="16">
        <v>130</v>
      </c>
      <c r="H8" s="16">
        <v>0</v>
      </c>
      <c r="I8" s="9">
        <v>150</v>
      </c>
      <c r="K8" s="16"/>
    </row>
    <row r="9" spans="1:11" x14ac:dyDescent="0.25">
      <c r="B9" s="5" t="s">
        <v>17</v>
      </c>
      <c r="C9" t="s">
        <v>18</v>
      </c>
      <c r="D9" s="16">
        <v>2943.6558331689712</v>
      </c>
      <c r="E9" s="16">
        <v>400</v>
      </c>
      <c r="F9" s="16">
        <v>39.442339999999994</v>
      </c>
      <c r="G9" s="16">
        <v>10407</v>
      </c>
      <c r="H9" s="16">
        <v>0</v>
      </c>
      <c r="I9" s="9">
        <v>200</v>
      </c>
      <c r="K9" s="16"/>
    </row>
    <row r="10" spans="1:11" x14ac:dyDescent="0.25">
      <c r="B10" s="5" t="s">
        <v>19</v>
      </c>
      <c r="C10" t="s">
        <v>8</v>
      </c>
      <c r="D10" s="16">
        <v>116.20052760887999</v>
      </c>
      <c r="E10" s="16">
        <v>255.1</v>
      </c>
      <c r="F10" s="16">
        <v>42.117600000000003</v>
      </c>
      <c r="G10" s="16">
        <v>3000</v>
      </c>
      <c r="H10" s="16">
        <v>0</v>
      </c>
      <c r="I10" s="9">
        <v>127.55</v>
      </c>
      <c r="K10" s="16"/>
    </row>
    <row r="11" spans="1:11" x14ac:dyDescent="0.25">
      <c r="B11" s="5" t="s">
        <v>20</v>
      </c>
      <c r="C11" t="s">
        <v>10</v>
      </c>
      <c r="D11" s="16">
        <v>120.64660754631353</v>
      </c>
      <c r="E11" s="16">
        <v>166.6</v>
      </c>
      <c r="F11" s="16">
        <v>1.6189090862098641</v>
      </c>
      <c r="G11" s="16">
        <v>130</v>
      </c>
      <c r="H11" s="16">
        <v>0</v>
      </c>
      <c r="I11" s="9">
        <v>83.3</v>
      </c>
      <c r="K11" s="16"/>
    </row>
    <row r="12" spans="1:11" x14ac:dyDescent="0.25">
      <c r="B12" s="5" t="s">
        <v>21</v>
      </c>
      <c r="C12" t="s">
        <v>10</v>
      </c>
      <c r="D12" s="16">
        <v>147.60252490029657</v>
      </c>
      <c r="E12" s="16">
        <v>166.6</v>
      </c>
      <c r="F12" s="16">
        <v>2.1071162206944649</v>
      </c>
      <c r="G12" s="16">
        <v>130</v>
      </c>
      <c r="H12" s="16">
        <v>0</v>
      </c>
      <c r="I12" s="9">
        <v>83.3</v>
      </c>
      <c r="K12" s="16"/>
    </row>
    <row r="13" spans="1:11" x14ac:dyDescent="0.25">
      <c r="B13" s="5" t="s">
        <v>22</v>
      </c>
      <c r="C13" t="s">
        <v>23</v>
      </c>
      <c r="D13" s="16">
        <v>185.85549447399995</v>
      </c>
      <c r="E13" s="16">
        <v>300</v>
      </c>
      <c r="F13" s="16">
        <v>1.3165504246663284</v>
      </c>
      <c r="G13" s="16">
        <v>130</v>
      </c>
      <c r="H13" s="16">
        <v>0</v>
      </c>
      <c r="I13" s="9">
        <v>150</v>
      </c>
      <c r="K13" s="16"/>
    </row>
    <row r="14" spans="1:11" x14ac:dyDescent="0.25">
      <c r="B14" s="5" t="s">
        <v>24</v>
      </c>
      <c r="C14" t="s">
        <v>10</v>
      </c>
      <c r="D14" s="16">
        <v>126.61780930378545</v>
      </c>
      <c r="E14" s="16">
        <v>166.6</v>
      </c>
      <c r="F14" s="16">
        <v>1.2053521928872704</v>
      </c>
      <c r="G14" s="16">
        <v>130</v>
      </c>
      <c r="H14" s="16">
        <v>0</v>
      </c>
      <c r="I14" s="9">
        <v>83.3</v>
      </c>
      <c r="K14" s="16"/>
    </row>
    <row r="15" spans="1:11" x14ac:dyDescent="0.25">
      <c r="B15" s="5" t="s">
        <v>25</v>
      </c>
      <c r="C15" t="s">
        <v>10</v>
      </c>
      <c r="D15" s="16">
        <v>73.911729377161009</v>
      </c>
      <c r="E15" s="16">
        <v>166.6</v>
      </c>
      <c r="F15" s="16">
        <v>1.0071749179305793</v>
      </c>
      <c r="G15" s="16">
        <v>130</v>
      </c>
      <c r="H15" s="16">
        <v>0</v>
      </c>
      <c r="I15" s="9">
        <v>83.3</v>
      </c>
      <c r="K15" s="16"/>
    </row>
    <row r="16" spans="1:11" x14ac:dyDescent="0.25">
      <c r="B16" s="5" t="s">
        <v>26</v>
      </c>
      <c r="C16" t="s">
        <v>10</v>
      </c>
      <c r="D16" s="16">
        <v>75.697570558410135</v>
      </c>
      <c r="E16" s="16">
        <v>166.6</v>
      </c>
      <c r="F16" s="16">
        <v>1.044276599543476</v>
      </c>
      <c r="G16" s="16">
        <v>130</v>
      </c>
      <c r="H16" s="16">
        <v>0</v>
      </c>
      <c r="I16" s="9">
        <v>83.3</v>
      </c>
      <c r="K16" s="16"/>
    </row>
    <row r="17" spans="2:11" x14ac:dyDescent="0.25">
      <c r="B17" s="5" t="s">
        <v>27</v>
      </c>
      <c r="C17" t="s">
        <v>10</v>
      </c>
      <c r="D17" s="16">
        <v>70.094916936940677</v>
      </c>
      <c r="E17" s="16">
        <v>166.6</v>
      </c>
      <c r="F17" s="16">
        <v>0.91704497918315286</v>
      </c>
      <c r="G17" s="16">
        <v>130</v>
      </c>
      <c r="H17" s="16">
        <v>0</v>
      </c>
      <c r="I17" s="9">
        <v>83.3</v>
      </c>
      <c r="K17" s="16"/>
    </row>
    <row r="18" spans="2:11" x14ac:dyDescent="0.25">
      <c r="B18" s="5" t="s">
        <v>28</v>
      </c>
      <c r="C18" t="s">
        <v>10</v>
      </c>
      <c r="D18" s="16">
        <v>70.52411672941524</v>
      </c>
      <c r="E18" s="16">
        <v>166.6</v>
      </c>
      <c r="F18" s="16">
        <v>0.92718007269691982</v>
      </c>
      <c r="G18" s="16">
        <v>130</v>
      </c>
      <c r="H18" s="16">
        <v>0</v>
      </c>
      <c r="I18" s="9">
        <v>83.3</v>
      </c>
      <c r="K18" s="16"/>
    </row>
    <row r="19" spans="2:11" x14ac:dyDescent="0.25">
      <c r="B19" s="5" t="s">
        <v>29</v>
      </c>
      <c r="C19" t="s">
        <v>10</v>
      </c>
      <c r="D19" s="16">
        <v>72.118287387177958</v>
      </c>
      <c r="E19" s="16">
        <v>166.6</v>
      </c>
      <c r="F19" s="16">
        <v>0.96482470574805368</v>
      </c>
      <c r="G19" s="16">
        <v>130</v>
      </c>
      <c r="H19" s="16">
        <v>0</v>
      </c>
      <c r="I19" s="9">
        <v>83.3</v>
      </c>
      <c r="K19" s="16"/>
    </row>
    <row r="20" spans="2:11" x14ac:dyDescent="0.25">
      <c r="B20" s="5" t="s">
        <v>30</v>
      </c>
      <c r="C20" t="s">
        <v>10</v>
      </c>
      <c r="D20" s="16">
        <v>68.324467792983043</v>
      </c>
      <c r="E20" s="16">
        <v>166.6</v>
      </c>
      <c r="F20" s="16">
        <v>0.87523771843886478</v>
      </c>
      <c r="G20" s="16">
        <v>130</v>
      </c>
      <c r="H20" s="16">
        <v>0</v>
      </c>
      <c r="I20" s="9">
        <v>83.3</v>
      </c>
      <c r="K20" s="16"/>
    </row>
    <row r="21" spans="2:11" x14ac:dyDescent="0.25">
      <c r="B21" s="5" t="s">
        <v>31</v>
      </c>
      <c r="C21" t="s">
        <v>10</v>
      </c>
      <c r="D21" s="16">
        <v>66.9832184415</v>
      </c>
      <c r="E21" s="16">
        <v>166.6</v>
      </c>
      <c r="F21" s="16">
        <v>0.84356555120834331</v>
      </c>
      <c r="G21" s="16">
        <v>130</v>
      </c>
      <c r="H21" s="16">
        <v>0</v>
      </c>
      <c r="I21" s="9">
        <v>83.3</v>
      </c>
      <c r="K21" s="16"/>
    </row>
    <row r="22" spans="2:11" x14ac:dyDescent="0.25">
      <c r="B22" s="5" t="s">
        <v>32</v>
      </c>
      <c r="C22" t="s">
        <v>33</v>
      </c>
      <c r="D22" s="16">
        <v>84.653906297499987</v>
      </c>
      <c r="E22" s="16">
        <v>166.6</v>
      </c>
      <c r="F22" s="16">
        <v>1.07026614965426</v>
      </c>
      <c r="G22" s="16">
        <v>130</v>
      </c>
      <c r="H22" s="16">
        <v>0</v>
      </c>
      <c r="I22" s="9">
        <v>83.3</v>
      </c>
      <c r="K22" s="16"/>
    </row>
    <row r="23" spans="2:11" x14ac:dyDescent="0.25">
      <c r="B23" s="5" t="s">
        <v>34</v>
      </c>
      <c r="C23" t="s">
        <v>10</v>
      </c>
      <c r="D23" s="16">
        <v>68.454760587127112</v>
      </c>
      <c r="E23" s="16">
        <v>166.6</v>
      </c>
      <c r="F23" s="16">
        <v>0.87831444325554386</v>
      </c>
      <c r="G23" s="16">
        <v>130</v>
      </c>
      <c r="H23" s="16">
        <v>0</v>
      </c>
      <c r="I23" s="9">
        <v>83.3</v>
      </c>
      <c r="K23" s="16"/>
    </row>
    <row r="24" spans="2:11" x14ac:dyDescent="0.25">
      <c r="B24" s="5" t="s">
        <v>35</v>
      </c>
      <c r="C24" t="s">
        <v>10</v>
      </c>
      <c r="D24" s="16">
        <v>77.176713512771187</v>
      </c>
      <c r="E24" s="16">
        <v>166.6</v>
      </c>
      <c r="F24" s="16">
        <v>1.0842740221603058</v>
      </c>
      <c r="G24" s="16">
        <v>130</v>
      </c>
      <c r="H24" s="16">
        <v>0</v>
      </c>
      <c r="I24" s="9">
        <v>83.3</v>
      </c>
      <c r="K24" s="16"/>
    </row>
    <row r="25" spans="2:11" x14ac:dyDescent="0.25">
      <c r="B25" s="5" t="s">
        <v>36</v>
      </c>
      <c r="C25" t="s">
        <v>37</v>
      </c>
      <c r="D25" s="16">
        <v>101.73813818299999</v>
      </c>
      <c r="E25" s="16">
        <v>233.3</v>
      </c>
      <c r="F25" s="16">
        <v>0.9069706812935705</v>
      </c>
      <c r="G25" s="16">
        <v>130</v>
      </c>
      <c r="H25" s="16">
        <v>0</v>
      </c>
      <c r="I25" s="9">
        <v>116.65</v>
      </c>
      <c r="K25" s="16"/>
    </row>
    <row r="26" spans="2:11" x14ac:dyDescent="0.25">
      <c r="B26" s="5" t="s">
        <v>38</v>
      </c>
      <c r="C26" t="s">
        <v>10</v>
      </c>
      <c r="D26" s="16">
        <v>67.15183264568644</v>
      </c>
      <c r="E26" s="16">
        <v>166.6</v>
      </c>
      <c r="F26" s="16">
        <v>0.84754719508875176</v>
      </c>
      <c r="G26" s="16">
        <v>130</v>
      </c>
      <c r="H26" s="16">
        <v>0</v>
      </c>
      <c r="I26" s="9">
        <v>83.3</v>
      </c>
      <c r="K26" s="16"/>
    </row>
    <row r="27" spans="2:11" x14ac:dyDescent="0.25">
      <c r="B27" s="5" t="s">
        <v>39</v>
      </c>
      <c r="C27" t="s">
        <v>40</v>
      </c>
      <c r="D27" s="16">
        <v>69.879860427941168</v>
      </c>
      <c r="E27" s="16">
        <v>166.6</v>
      </c>
      <c r="F27" s="16">
        <v>0.87951280014377853</v>
      </c>
      <c r="G27" s="16">
        <v>130</v>
      </c>
      <c r="H27" s="16">
        <v>0</v>
      </c>
      <c r="I27" s="9">
        <v>83.3</v>
      </c>
      <c r="K27" s="16"/>
    </row>
    <row r="28" spans="2:11" x14ac:dyDescent="0.25">
      <c r="B28" s="5" t="s">
        <v>41</v>
      </c>
      <c r="C28" t="s">
        <v>10</v>
      </c>
      <c r="D28" s="16">
        <v>67.9795751026017</v>
      </c>
      <c r="E28" s="16">
        <v>166.6</v>
      </c>
      <c r="F28" s="16">
        <v>0.8670934468653021</v>
      </c>
      <c r="G28" s="16">
        <v>130</v>
      </c>
      <c r="H28" s="16">
        <v>0</v>
      </c>
      <c r="I28" s="9">
        <v>83.3</v>
      </c>
      <c r="K28" s="16"/>
    </row>
    <row r="29" spans="2:11" x14ac:dyDescent="0.25">
      <c r="B29" s="5" t="s">
        <v>42</v>
      </c>
      <c r="C29" t="s">
        <v>10</v>
      </c>
      <c r="D29" s="16">
        <v>68.768996149474575</v>
      </c>
      <c r="E29" s="16">
        <v>166.6</v>
      </c>
      <c r="F29" s="16">
        <v>0.8857347795781233</v>
      </c>
      <c r="G29" s="16">
        <v>130</v>
      </c>
      <c r="H29" s="16">
        <v>0</v>
      </c>
      <c r="I29" s="9">
        <v>83.3</v>
      </c>
      <c r="K29" s="16"/>
    </row>
    <row r="30" spans="2:11" x14ac:dyDescent="0.25">
      <c r="B30" s="5" t="s">
        <v>43</v>
      </c>
      <c r="C30" t="s">
        <v>10</v>
      </c>
      <c r="D30" s="16">
        <v>65.925547524330511</v>
      </c>
      <c r="E30" s="16">
        <v>166.6</v>
      </c>
      <c r="F30" s="16">
        <v>0.81858978504941793</v>
      </c>
      <c r="G30" s="16">
        <v>130</v>
      </c>
      <c r="H30" s="16">
        <v>0</v>
      </c>
      <c r="I30" s="9">
        <v>83.3</v>
      </c>
      <c r="K30" s="16"/>
    </row>
    <row r="31" spans="2:11" x14ac:dyDescent="0.25">
      <c r="B31" s="5" t="s">
        <v>44</v>
      </c>
      <c r="C31" t="s">
        <v>10</v>
      </c>
      <c r="D31" s="16">
        <v>84.997397569366413</v>
      </c>
      <c r="E31" s="16">
        <v>166.6</v>
      </c>
      <c r="F31" s="16">
        <v>0.83068584567342119</v>
      </c>
      <c r="G31" s="16">
        <v>130</v>
      </c>
      <c r="H31" s="16">
        <v>0</v>
      </c>
      <c r="I31" s="9">
        <v>83.3</v>
      </c>
      <c r="K31" s="16"/>
    </row>
    <row r="32" spans="2:11" x14ac:dyDescent="0.25">
      <c r="B32" s="10" t="s">
        <v>45</v>
      </c>
      <c r="C32" s="11" t="s">
        <v>8</v>
      </c>
      <c r="D32" s="12">
        <v>125.74871615591998</v>
      </c>
      <c r="E32" s="12">
        <v>255.1</v>
      </c>
      <c r="F32" s="12">
        <v>45.578400000000009</v>
      </c>
      <c r="G32" s="12">
        <v>3000</v>
      </c>
      <c r="H32" s="12">
        <v>0</v>
      </c>
      <c r="I32" s="17">
        <v>127.55</v>
      </c>
      <c r="K32" s="16"/>
    </row>
    <row r="34" spans="1:11" x14ac:dyDescent="0.25">
      <c r="D34" s="13"/>
      <c r="E34" s="14"/>
      <c r="F34" s="15"/>
    </row>
    <row r="36" spans="1:11" x14ac:dyDescent="0.25">
      <c r="A36" s="4"/>
      <c r="B36" s="1" t="s">
        <v>11</v>
      </c>
      <c r="C36" s="1"/>
      <c r="D36" s="1"/>
      <c r="E36" s="1"/>
      <c r="F36" s="3"/>
      <c r="G36" s="3"/>
      <c r="H36" s="4"/>
      <c r="I36" s="4"/>
    </row>
    <row r="38" spans="1:11" x14ac:dyDescent="0.25">
      <c r="B38" s="6" t="s">
        <v>0</v>
      </c>
      <c r="C38" s="7" t="s">
        <v>1</v>
      </c>
      <c r="D38" s="7" t="s">
        <v>2</v>
      </c>
      <c r="E38" s="7" t="s">
        <v>3</v>
      </c>
      <c r="F38" s="7" t="s">
        <v>4</v>
      </c>
      <c r="G38" s="7" t="s">
        <v>5</v>
      </c>
      <c r="H38" s="7" t="s">
        <v>6</v>
      </c>
      <c r="I38" s="8" t="s">
        <v>7</v>
      </c>
    </row>
    <row r="39" spans="1:11" x14ac:dyDescent="0.25">
      <c r="B39" s="5" t="s">
        <v>13</v>
      </c>
      <c r="C39" t="s">
        <v>10</v>
      </c>
      <c r="D39" s="16">
        <v>196.9034188215542</v>
      </c>
      <c r="E39" s="16">
        <v>166.6</v>
      </c>
      <c r="F39" s="16">
        <v>1.8043483624669858</v>
      </c>
      <c r="G39" s="16">
        <v>130</v>
      </c>
      <c r="H39" s="16">
        <v>0</v>
      </c>
      <c r="I39" s="9">
        <v>83.3</v>
      </c>
      <c r="K39" s="16"/>
    </row>
    <row r="40" spans="1:11" x14ac:dyDescent="0.25">
      <c r="B40" s="5" t="s">
        <v>14</v>
      </c>
      <c r="C40" t="s">
        <v>10</v>
      </c>
      <c r="D40" s="16">
        <v>131.9526493856186</v>
      </c>
      <c r="E40" s="16">
        <v>166.6</v>
      </c>
      <c r="F40" s="16">
        <v>1.8927122932614746</v>
      </c>
      <c r="G40" s="16">
        <v>130</v>
      </c>
      <c r="H40" s="16">
        <v>0</v>
      </c>
      <c r="I40" s="9">
        <v>83.3</v>
      </c>
      <c r="K40" s="16"/>
    </row>
    <row r="41" spans="1:11" x14ac:dyDescent="0.25">
      <c r="B41" s="5" t="s">
        <v>15</v>
      </c>
      <c r="C41" t="s">
        <v>10</v>
      </c>
      <c r="D41" s="16">
        <v>107.64515488578813</v>
      </c>
      <c r="E41" s="16">
        <v>166.6</v>
      </c>
      <c r="F41" s="16">
        <v>1.435806114519238</v>
      </c>
      <c r="G41" s="16">
        <v>130</v>
      </c>
      <c r="H41" s="16">
        <v>0</v>
      </c>
      <c r="I41" s="9">
        <v>83.3</v>
      </c>
      <c r="K41" s="16"/>
    </row>
    <row r="42" spans="1:11" x14ac:dyDescent="0.25">
      <c r="B42" s="5" t="s">
        <v>16</v>
      </c>
      <c r="C42" t="s">
        <v>9</v>
      </c>
      <c r="D42" s="16">
        <v>842.27468066988877</v>
      </c>
      <c r="E42" s="16">
        <v>300</v>
      </c>
      <c r="F42" s="16">
        <v>50.656194270008392</v>
      </c>
      <c r="G42" s="16">
        <v>130</v>
      </c>
      <c r="H42" s="16">
        <v>0</v>
      </c>
      <c r="I42" s="9">
        <v>150</v>
      </c>
      <c r="K42" s="16"/>
    </row>
    <row r="43" spans="1:11" x14ac:dyDescent="0.25">
      <c r="B43" s="5" t="s">
        <v>17</v>
      </c>
      <c r="C43" t="s">
        <v>18</v>
      </c>
      <c r="D43" s="16">
        <v>2917.1757739775239</v>
      </c>
      <c r="E43" s="16">
        <v>400</v>
      </c>
      <c r="F43" s="16">
        <v>37.675339999999991</v>
      </c>
      <c r="G43" s="16">
        <v>10407</v>
      </c>
      <c r="H43" s="16">
        <v>0</v>
      </c>
      <c r="I43" s="9">
        <v>200</v>
      </c>
      <c r="K43" s="16"/>
    </row>
    <row r="44" spans="1:11" x14ac:dyDescent="0.25">
      <c r="B44" s="5" t="s">
        <v>19</v>
      </c>
      <c r="C44" t="s">
        <v>8</v>
      </c>
      <c r="D44" s="16">
        <v>108.54020932689599</v>
      </c>
      <c r="E44" s="16">
        <v>255.1</v>
      </c>
      <c r="F44" s="16">
        <v>40.613400000000006</v>
      </c>
      <c r="G44" s="16">
        <v>3000</v>
      </c>
      <c r="H44" s="16">
        <v>0</v>
      </c>
      <c r="I44" s="9">
        <v>127.55</v>
      </c>
      <c r="K44" s="16"/>
    </row>
    <row r="45" spans="1:11" x14ac:dyDescent="0.25">
      <c r="B45" s="5" t="s">
        <v>20</v>
      </c>
      <c r="C45" t="s">
        <v>10</v>
      </c>
      <c r="D45" s="16">
        <v>114.7539504470593</v>
      </c>
      <c r="E45" s="16">
        <v>166.6</v>
      </c>
      <c r="F45" s="16">
        <v>1.5694296196230997</v>
      </c>
      <c r="G45" s="16">
        <v>130</v>
      </c>
      <c r="H45" s="16">
        <v>0</v>
      </c>
      <c r="I45" s="9">
        <v>83.3</v>
      </c>
      <c r="K45" s="16"/>
    </row>
    <row r="46" spans="1:11" x14ac:dyDescent="0.25">
      <c r="B46" s="5" t="s">
        <v>21</v>
      </c>
      <c r="C46" t="s">
        <v>10</v>
      </c>
      <c r="D46" s="16">
        <v>139.93284569311012</v>
      </c>
      <c r="E46" s="16">
        <v>166.6</v>
      </c>
      <c r="F46" s="16">
        <v>2.0427154538296812</v>
      </c>
      <c r="G46" s="16">
        <v>130</v>
      </c>
      <c r="H46" s="16">
        <v>0</v>
      </c>
      <c r="I46" s="9">
        <v>83.3</v>
      </c>
      <c r="K46" s="16"/>
    </row>
    <row r="47" spans="1:11" x14ac:dyDescent="0.25">
      <c r="B47" s="5" t="s">
        <v>22</v>
      </c>
      <c r="C47" t="s">
        <v>23</v>
      </c>
      <c r="D47" s="16">
        <v>176.8087832490649</v>
      </c>
      <c r="E47" s="16">
        <v>300</v>
      </c>
      <c r="F47" s="16">
        <v>1.2747580783997696</v>
      </c>
      <c r="G47" s="16">
        <v>130</v>
      </c>
      <c r="H47" s="16">
        <v>0</v>
      </c>
      <c r="I47" s="9">
        <v>150</v>
      </c>
      <c r="K47" s="16"/>
    </row>
    <row r="48" spans="1:11" x14ac:dyDescent="0.25">
      <c r="B48" s="5" t="s">
        <v>24</v>
      </c>
      <c r="C48" t="s">
        <v>10</v>
      </c>
      <c r="D48" s="16">
        <v>122.64731193955846</v>
      </c>
      <c r="E48" s="16">
        <v>166.6</v>
      </c>
      <c r="F48" s="16">
        <v>1.1148459452992854</v>
      </c>
      <c r="G48" s="16">
        <v>130</v>
      </c>
      <c r="H48" s="16">
        <v>0</v>
      </c>
      <c r="I48" s="9">
        <v>83.3</v>
      </c>
      <c r="K48" s="16"/>
    </row>
    <row r="49" spans="2:11" x14ac:dyDescent="0.25">
      <c r="B49" s="5" t="s">
        <v>25</v>
      </c>
      <c r="C49" t="s">
        <v>10</v>
      </c>
      <c r="D49" s="16">
        <v>64.905237545974572</v>
      </c>
      <c r="E49" s="16">
        <v>166.6</v>
      </c>
      <c r="F49" s="16">
        <v>0.93154920204061908</v>
      </c>
      <c r="G49" s="16">
        <v>130</v>
      </c>
      <c r="H49" s="16">
        <v>0</v>
      </c>
      <c r="I49" s="9">
        <v>83.3</v>
      </c>
      <c r="K49" s="16"/>
    </row>
    <row r="50" spans="2:11" x14ac:dyDescent="0.25">
      <c r="B50" s="5" t="s">
        <v>26</v>
      </c>
      <c r="C50" t="s">
        <v>10</v>
      </c>
      <c r="D50" s="16">
        <v>73.987686439633947</v>
      </c>
      <c r="E50" s="16">
        <v>166.6</v>
      </c>
      <c r="F50" s="16">
        <v>0.96586503068721874</v>
      </c>
      <c r="G50" s="16">
        <v>130</v>
      </c>
      <c r="H50" s="16">
        <v>0</v>
      </c>
      <c r="I50" s="9">
        <v>83.3</v>
      </c>
      <c r="K50" s="16"/>
    </row>
    <row r="51" spans="2:11" x14ac:dyDescent="0.25">
      <c r="B51" s="5" t="s">
        <v>27</v>
      </c>
      <c r="C51" t="s">
        <v>10</v>
      </c>
      <c r="D51" s="16">
        <v>61.894396881483047</v>
      </c>
      <c r="E51" s="16">
        <v>166.6</v>
      </c>
      <c r="F51" s="16">
        <v>0.84818684757229412</v>
      </c>
      <c r="G51" s="16">
        <v>130</v>
      </c>
      <c r="H51" s="16">
        <v>0</v>
      </c>
      <c r="I51" s="9">
        <v>83.3</v>
      </c>
      <c r="K51" s="16"/>
    </row>
    <row r="52" spans="2:11" x14ac:dyDescent="0.25">
      <c r="B52" s="5" t="s">
        <v>28</v>
      </c>
      <c r="C52" t="s">
        <v>10</v>
      </c>
      <c r="D52" s="16">
        <v>62.232965309618642</v>
      </c>
      <c r="E52" s="16">
        <v>166.6</v>
      </c>
      <c r="F52" s="16">
        <v>0.85756092759282876</v>
      </c>
      <c r="G52" s="16">
        <v>130</v>
      </c>
      <c r="H52" s="16">
        <v>0</v>
      </c>
      <c r="I52" s="9">
        <v>83.3</v>
      </c>
      <c r="K52" s="16"/>
    </row>
    <row r="53" spans="2:11" x14ac:dyDescent="0.25">
      <c r="B53" s="5" t="s">
        <v>29</v>
      </c>
      <c r="C53" t="s">
        <v>10</v>
      </c>
      <c r="D53" s="16">
        <v>63.490505185550845</v>
      </c>
      <c r="E53" s="16">
        <v>166.6</v>
      </c>
      <c r="F53" s="16">
        <v>0.8923789390976713</v>
      </c>
      <c r="G53" s="16">
        <v>130</v>
      </c>
      <c r="H53" s="16">
        <v>0</v>
      </c>
      <c r="I53" s="9">
        <v>83.3</v>
      </c>
      <c r="K53" s="16"/>
    </row>
    <row r="54" spans="2:11" x14ac:dyDescent="0.25">
      <c r="B54" s="5" t="s">
        <v>30</v>
      </c>
      <c r="C54" t="s">
        <v>10</v>
      </c>
      <c r="D54" s="16">
        <v>60.497802115423724</v>
      </c>
      <c r="E54" s="16">
        <v>166.6</v>
      </c>
      <c r="F54" s="16">
        <v>0.80951876748758922</v>
      </c>
      <c r="G54" s="16">
        <v>130</v>
      </c>
      <c r="H54" s="16">
        <v>0</v>
      </c>
      <c r="I54" s="9">
        <v>83.3</v>
      </c>
      <c r="K54" s="16"/>
    </row>
    <row r="55" spans="2:11" x14ac:dyDescent="0.25">
      <c r="B55" s="5" t="s">
        <v>31</v>
      </c>
      <c r="C55" t="s">
        <v>10</v>
      </c>
      <c r="D55" s="16">
        <v>59.439775777499996</v>
      </c>
      <c r="E55" s="16">
        <v>166.6</v>
      </c>
      <c r="F55" s="16">
        <v>0.78022476742341873</v>
      </c>
      <c r="G55" s="16">
        <v>130</v>
      </c>
      <c r="H55" s="16">
        <v>0</v>
      </c>
      <c r="I55" s="9">
        <v>83.3</v>
      </c>
      <c r="K55" s="16"/>
    </row>
    <row r="56" spans="2:11" x14ac:dyDescent="0.25">
      <c r="B56" s="5" t="s">
        <v>32</v>
      </c>
      <c r="C56" t="s">
        <v>33</v>
      </c>
      <c r="D56" s="16">
        <v>77.256157374999987</v>
      </c>
      <c r="E56" s="16">
        <v>166.6</v>
      </c>
      <c r="F56" s="16">
        <v>0.98390223886806916</v>
      </c>
      <c r="G56" s="16">
        <v>130</v>
      </c>
      <c r="H56" s="16">
        <v>0</v>
      </c>
      <c r="I56" s="9">
        <v>83.3</v>
      </c>
      <c r="K56" s="16"/>
    </row>
    <row r="57" spans="2:11" x14ac:dyDescent="0.25">
      <c r="B57" s="5" t="s">
        <v>34</v>
      </c>
      <c r="C57" t="s">
        <v>10</v>
      </c>
      <c r="D57" s="16">
        <v>60.600581816822029</v>
      </c>
      <c r="E57" s="16">
        <v>166.6</v>
      </c>
      <c r="F57" s="16">
        <v>0.81236447035096582</v>
      </c>
      <c r="G57" s="16">
        <v>130</v>
      </c>
      <c r="H57" s="16">
        <v>0</v>
      </c>
      <c r="I57" s="9">
        <v>83.3</v>
      </c>
      <c r="K57" s="16"/>
    </row>
    <row r="58" spans="2:11" x14ac:dyDescent="0.25">
      <c r="B58" s="5" t="s">
        <v>35</v>
      </c>
      <c r="C58" t="s">
        <v>10</v>
      </c>
      <c r="D58" s="16">
        <v>67.480775945720339</v>
      </c>
      <c r="E58" s="16">
        <v>166.6</v>
      </c>
      <c r="F58" s="16">
        <v>1.0028591679111138</v>
      </c>
      <c r="G58" s="16">
        <v>130</v>
      </c>
      <c r="H58" s="16">
        <v>0</v>
      </c>
      <c r="I58" s="9">
        <v>83.3</v>
      </c>
      <c r="K58" s="16"/>
    </row>
    <row r="59" spans="2:11" x14ac:dyDescent="0.25">
      <c r="B59" s="5" t="s">
        <v>36</v>
      </c>
      <c r="C59" t="s">
        <v>37</v>
      </c>
      <c r="D59" s="16">
        <v>92.045918149999991</v>
      </c>
      <c r="E59" s="16">
        <v>233.3</v>
      </c>
      <c r="F59" s="16">
        <v>0.83369654991137276</v>
      </c>
      <c r="G59" s="16">
        <v>130</v>
      </c>
      <c r="H59" s="16">
        <v>0</v>
      </c>
      <c r="I59" s="9">
        <v>116.65</v>
      </c>
      <c r="K59" s="16"/>
    </row>
    <row r="60" spans="2:11" x14ac:dyDescent="0.25">
      <c r="B60" s="5" t="s">
        <v>38</v>
      </c>
      <c r="C60" t="s">
        <v>10</v>
      </c>
      <c r="D60" s="16">
        <v>59.572784802838981</v>
      </c>
      <c r="E60" s="16">
        <v>166.6</v>
      </c>
      <c r="F60" s="16">
        <v>0.78390744171720006</v>
      </c>
      <c r="G60" s="16">
        <v>130</v>
      </c>
      <c r="H60" s="16">
        <v>0</v>
      </c>
      <c r="I60" s="9">
        <v>83.3</v>
      </c>
      <c r="K60" s="16"/>
    </row>
    <row r="61" spans="2:11" x14ac:dyDescent="0.25">
      <c r="B61" s="5" t="s">
        <v>39</v>
      </c>
      <c r="C61" t="s">
        <v>40</v>
      </c>
      <c r="D61" s="16">
        <v>62.599199198529405</v>
      </c>
      <c r="E61" s="16">
        <v>166.6</v>
      </c>
      <c r="F61" s="16">
        <v>0.81185641205460035</v>
      </c>
      <c r="G61" s="16">
        <v>130</v>
      </c>
      <c r="H61" s="16">
        <v>0</v>
      </c>
      <c r="I61" s="9">
        <v>83.3</v>
      </c>
      <c r="K61" s="16"/>
    </row>
    <row r="62" spans="2:11" x14ac:dyDescent="0.25">
      <c r="B62" s="5" t="s">
        <v>41</v>
      </c>
      <c r="C62" t="s">
        <v>10</v>
      </c>
      <c r="D62" s="16">
        <v>60.225738199957625</v>
      </c>
      <c r="E62" s="16">
        <v>166.6</v>
      </c>
      <c r="F62" s="16">
        <v>0.80198602461394541</v>
      </c>
      <c r="G62" s="16">
        <v>130</v>
      </c>
      <c r="H62" s="16">
        <v>0</v>
      </c>
      <c r="I62" s="9">
        <v>83.3</v>
      </c>
      <c r="K62" s="16"/>
    </row>
    <row r="63" spans="2:11" x14ac:dyDescent="0.25">
      <c r="B63" s="5" t="s">
        <v>42</v>
      </c>
      <c r="C63" t="s">
        <v>10</v>
      </c>
      <c r="D63" s="16">
        <v>60.848462273135596</v>
      </c>
      <c r="E63" s="16">
        <v>166.6</v>
      </c>
      <c r="F63" s="16">
        <v>0.8192276360802857</v>
      </c>
      <c r="G63" s="16">
        <v>130</v>
      </c>
      <c r="H63" s="16">
        <v>0</v>
      </c>
      <c r="I63" s="9">
        <v>83.3</v>
      </c>
      <c r="K63" s="16"/>
    </row>
    <row r="64" spans="2:11" x14ac:dyDescent="0.25">
      <c r="B64" s="5" t="s">
        <v>43</v>
      </c>
      <c r="C64" t="s">
        <v>10</v>
      </c>
      <c r="D64" s="16">
        <v>59.013857973360679</v>
      </c>
      <c r="E64" s="16">
        <v>166.6</v>
      </c>
      <c r="F64" s="16">
        <v>0.75712435594424443</v>
      </c>
      <c r="G64" s="16">
        <v>130</v>
      </c>
      <c r="H64" s="16">
        <v>0</v>
      </c>
      <c r="I64" s="9">
        <v>83.3</v>
      </c>
      <c r="K64" s="16"/>
    </row>
    <row r="65" spans="2:11" x14ac:dyDescent="0.25">
      <c r="B65" s="5" t="s">
        <v>44</v>
      </c>
      <c r="C65" t="s">
        <v>10</v>
      </c>
      <c r="D65" s="16">
        <v>60.262013388686441</v>
      </c>
      <c r="E65" s="16">
        <v>166.6</v>
      </c>
      <c r="F65" s="16">
        <v>0.80299039033043118</v>
      </c>
      <c r="G65" s="16">
        <v>130</v>
      </c>
      <c r="H65" s="16">
        <v>0</v>
      </c>
      <c r="I65" s="9">
        <v>83.3</v>
      </c>
      <c r="K65" s="16"/>
    </row>
    <row r="66" spans="2:11" x14ac:dyDescent="0.25">
      <c r="B66" s="10" t="s">
        <v>45</v>
      </c>
      <c r="C66" s="11" t="s">
        <v>8</v>
      </c>
      <c r="D66" s="12">
        <v>117.45895010126398</v>
      </c>
      <c r="E66" s="12">
        <v>255.1</v>
      </c>
      <c r="F66" s="12">
        <v>43.950600000000009</v>
      </c>
      <c r="G66" s="12">
        <v>3000</v>
      </c>
      <c r="H66" s="12">
        <v>0</v>
      </c>
      <c r="I66" s="17">
        <v>127.55</v>
      </c>
      <c r="K66" s="16"/>
    </row>
  </sheetData>
  <conditionalFormatting sqref="D4:D32 H5:H32">
    <cfRule type="cellIs" dxfId="3" priority="6" operator="greaterThanOrEqual">
      <formula>E4</formula>
    </cfRule>
  </conditionalFormatting>
  <conditionalFormatting sqref="D38:D66 H39:H66">
    <cfRule type="cellIs" dxfId="2" priority="2" operator="greaterThanOrEqual">
      <formula>E38</formula>
    </cfRule>
  </conditionalFormatting>
  <conditionalFormatting sqref="F4:F32">
    <cfRule type="cellIs" dxfId="1" priority="3" operator="greaterThanOrEqual">
      <formula>G4</formula>
    </cfRule>
  </conditionalFormatting>
  <conditionalFormatting sqref="F38:F66">
    <cfRule type="cellIs" dxfId="0" priority="1" operator="greaterThanOrEqual">
      <formula>G38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alegarrea</dc:creator>
  <cp:lastModifiedBy>Legarrea Imizcoz, Amaia</cp:lastModifiedBy>
  <dcterms:created xsi:type="dcterms:W3CDTF">2015-06-05T18:19:34Z</dcterms:created>
  <dcterms:modified xsi:type="dcterms:W3CDTF">2024-11-07T09:35:21Z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2023-11-09T07:58:58Z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ab136357-937a-4a7d-8447-ff36f534b643</vt:lpwstr>
  </property>
  <property fmtid="{D5CDD505-2E9C-101B-9397-08002B2CF9AE}" pid="8" name="MSIP_Label_858aaffc-186e-450b-9166-22662fc28ad1_ContentBits">
    <vt:lpwstr>0</vt:lpwstr>
  </property>
</Properties>
</file>